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<sst xmlns="http://schemas.openxmlformats.org/spreadsheetml/2006/main" count="335" uniqueCount="195">
  <si>
    <t>Мероприятия</t>
  </si>
  <si>
    <t>Форма проведения</t>
  </si>
  <si>
    <t>Дата мероприятия</t>
  </si>
  <si>
    <t>Время</t>
  </si>
  <si>
    <t>База проведения</t>
  </si>
  <si>
    <t>Конкурсное движение</t>
  </si>
  <si>
    <t>Участники</t>
  </si>
  <si>
    <t>ДОУ</t>
  </si>
  <si>
    <t>УДО</t>
  </si>
  <si>
    <t>Профессиональные сообщества</t>
  </si>
  <si>
    <t>Содержание работы (цель, рассматриваемые вопросы)</t>
  </si>
  <si>
    <t xml:space="preserve">Ответственные </t>
  </si>
  <si>
    <t>План мероприятий МБУ "Методический центр в системе образования"</t>
  </si>
  <si>
    <t xml:space="preserve">Школы </t>
  </si>
  <si>
    <t>Академия компетенций</t>
  </si>
  <si>
    <t xml:space="preserve"> Информационно-аналитическая и организационно-методическая, мониторинговая деятельность</t>
  </si>
  <si>
    <t>Раздел 1</t>
  </si>
  <si>
    <t xml:space="preserve">Раздел 3 </t>
  </si>
  <si>
    <t xml:space="preserve">Раздел 2 </t>
  </si>
  <si>
    <t>Школа лидерства от А до Я</t>
  </si>
  <si>
    <t>Миссия выполнима: успешная подготовка к независимой оценке качества образования</t>
  </si>
  <si>
    <t xml:space="preserve">Раздел 5 </t>
  </si>
  <si>
    <t xml:space="preserve">Раздел 6 </t>
  </si>
  <si>
    <t xml:space="preserve">Сопровождения и поддержки школ с низкими образовательными результатами, работающими в сложных социально-экономических условиях </t>
  </si>
  <si>
    <t>Консультации</t>
  </si>
  <si>
    <t>Раздел 9</t>
  </si>
  <si>
    <t>дистанционно</t>
  </si>
  <si>
    <t>в течение месяца</t>
  </si>
  <si>
    <t>администация, педагоги</t>
  </si>
  <si>
    <t>Сетевое сообщество педагогов города Иваново</t>
  </si>
  <si>
    <t>Портал Сетевое сообщество педагогов города Иванова</t>
  </si>
  <si>
    <t>Карпова А.В.</t>
  </si>
  <si>
    <t>молодые воспитатели</t>
  </si>
  <si>
    <t>молодые учителя</t>
  </si>
  <si>
    <t>очно</t>
  </si>
  <si>
    <t>Подготовка к региональному этапу конкурса "Педагог года"</t>
  </si>
  <si>
    <t>консультации</t>
  </si>
  <si>
    <t>Методисты МБУ МЦ</t>
  </si>
  <si>
    <t>победители и финалисты муниципального этапа "Педагог года"</t>
  </si>
  <si>
    <t>определение сильных и слабых сторон подготовки и проведения конкурса</t>
  </si>
  <si>
    <t>методисты УМР</t>
  </si>
  <si>
    <t>Выявление проблемных зон педагогов с целью дальнейшего совершествования предметных, методических и функциональных компетенций</t>
  </si>
  <si>
    <t>педагоги</t>
  </si>
  <si>
    <t>Мерлян С.Ю.</t>
  </si>
  <si>
    <t>Надельштехель М.В.</t>
  </si>
  <si>
    <t>молодые учителя - конкурсанты</t>
  </si>
  <si>
    <t>молодые воспитатели - конкурсанты</t>
  </si>
  <si>
    <t>15.00</t>
  </si>
  <si>
    <t>МБУ МЦ</t>
  </si>
  <si>
    <t>Надельштехель М.В</t>
  </si>
  <si>
    <t>Участие педагогов в семинарах, ММО и КПК по плану МБУ МЦ</t>
  </si>
  <si>
    <t>Сайт МБУ МЦ</t>
  </si>
  <si>
    <t>Консультации для педагогов-предметников по вопросам подготовки обучающихся к ВПР</t>
  </si>
  <si>
    <t xml:space="preserve">Анализ профессионального 
конкурса "Педагогический дебют" 
</t>
  </si>
  <si>
    <t>учителя</t>
  </si>
  <si>
    <t>воспитатели</t>
  </si>
  <si>
    <t>"Вектор учителя будущего" (семинар по подготовке к конкурсу "Стратегия успеха")</t>
  </si>
  <si>
    <t>повышение профессиональной компетентности педагогов в процессе подготовки к конкурсу профессионального мастерства; оказания информационно-методической поддержки участникам конкурса</t>
  </si>
  <si>
    <r>
      <rPr>
        <sz val="12"/>
        <rFont val="Times New Roman"/>
        <family val="1"/>
      </rPr>
      <t>Карпова А.В.
НадельштехельМ.В</t>
    </r>
    <r>
      <rPr>
        <sz val="12"/>
        <color indexed="10"/>
        <rFont val="Times New Roman"/>
        <family val="1"/>
      </rPr>
      <t>.</t>
    </r>
  </si>
  <si>
    <t>Всероссийский конкурс сочиненией "Без срока давности". Муниципальный этап</t>
  </si>
  <si>
    <t>сайт МБУ МЦ</t>
  </si>
  <si>
    <r>
      <rPr>
        <b/>
        <sz val="12"/>
        <rFont val="Times New Roman"/>
        <family val="1"/>
      </rPr>
      <t>Семинар</t>
    </r>
    <r>
      <rPr>
        <sz val="12"/>
        <rFont val="Times New Roman"/>
        <family val="1"/>
      </rPr>
      <t>: "Дополнительное образование в современном школьном пространстве"</t>
    </r>
  </si>
  <si>
    <t>педагоги по приказу/
расписание по предметам</t>
  </si>
  <si>
    <t>очно/
дистанционно</t>
  </si>
  <si>
    <t>руководители ШМО</t>
  </si>
  <si>
    <t>Ерофеева Н.А.</t>
  </si>
  <si>
    <t>Мерлян С.Ю. Комарова К.А.</t>
  </si>
  <si>
    <t>Работа с молодыми педагогами</t>
  </si>
  <si>
    <t>Комарова К.А. Мерлян С.Ю.</t>
  </si>
  <si>
    <t>*Репетиция церемонии закрытия конкурса "Педагогический дебюти"</t>
  </si>
  <si>
    <t>*Торжественная церемония закрытия конкурса "Педагогический дебют"</t>
  </si>
  <si>
    <t>по предварительной договоренности</t>
  </si>
  <si>
    <t>1 занятие: Анализ условий работы молодых педагогов, выявление проблем.</t>
  </si>
  <si>
    <r>
      <rPr>
        <i/>
        <sz val="12"/>
        <color indexed="8"/>
        <rFont val="Times New Roman"/>
        <family val="1"/>
      </rPr>
      <t>2 занятие: Навыки и компетенции современного педагога: что стоит отпустить, а что оставить?</t>
    </r>
    <r>
      <rPr>
        <sz val="12"/>
        <color indexed="8"/>
        <rFont val="Times New Roman"/>
        <family val="1"/>
      </rPr>
      <t xml:space="preserve"> </t>
    </r>
  </si>
  <si>
    <t>3 занятие: Разнообразие УМК по предметам. Как выбрать?</t>
  </si>
  <si>
    <r>
      <rPr>
        <b/>
        <sz val="12"/>
        <color indexed="36"/>
        <rFont val="Times New Roman"/>
        <family val="1"/>
      </rPr>
      <t xml:space="preserve">Проект PRO- движение: </t>
    </r>
    <r>
      <rPr>
        <b/>
        <sz val="12"/>
        <color indexed="8"/>
        <rFont val="Times New Roman"/>
        <family val="1"/>
      </rPr>
      <t>Современный урок: реализация требований ФГОС</t>
    </r>
  </si>
  <si>
    <r>
      <t>создание условий для привлечения молодых и перспективных специалистов в образовательные учреждения города, планомерное раскрытие индивидуальных педагогических способностей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начинающего педагога,</t>
    </r>
    <r>
      <rPr>
        <sz val="12"/>
        <color indexed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создание условий для его профессионального становления и развития посредством оказания методической поддержки.  </t>
    </r>
  </si>
  <si>
    <t>Приглашенный специалист</t>
  </si>
  <si>
    <t>Афанасьева Е.А</t>
  </si>
  <si>
    <t>ШНОР по приказу</t>
  </si>
  <si>
    <t>по особому графику</t>
  </si>
  <si>
    <t>Февраль - 2024</t>
  </si>
  <si>
    <t>Профессиональный конкурс "Педагогический дебют"</t>
  </si>
  <si>
    <t>Муниципальный опорный центр (МОЦ)</t>
  </si>
  <si>
    <t xml:space="preserve">Консультирование педагогов
образовательных организаций,
реализующих дополнительные
образовательные общеразвивающие
программы 
дополнительного
образования детей
</t>
  </si>
  <si>
    <t>методисты МОЦ</t>
  </si>
  <si>
    <t xml:space="preserve">Консультирование модераторов образовательных организаций по вопросам функционирования АИС «Навигатор» </t>
  </si>
  <si>
    <r>
      <rPr>
        <b/>
        <sz val="12"/>
        <color indexed="8"/>
        <rFont val="Times New Roman"/>
        <family val="1"/>
      </rPr>
      <t>Семинар</t>
    </r>
    <r>
      <rPr>
        <sz val="12"/>
        <color indexed="8"/>
        <rFont val="Times New Roman"/>
        <family val="1"/>
      </rPr>
      <t xml:space="preserve"> "Практические рекомендации для подготовки обучающихся к ВПР" 
</t>
    </r>
  </si>
  <si>
    <r>
      <rPr>
        <b/>
        <sz val="12"/>
        <rFont val="Times New Roman"/>
        <family val="1"/>
      </rPr>
      <t>Семинар</t>
    </r>
    <r>
      <rPr>
        <sz val="12"/>
        <rFont val="Times New Roman"/>
        <family val="1"/>
      </rPr>
      <t xml:space="preserve"> "Практические рекомендации для подготовки обучающихся к ВПР" </t>
    </r>
  </si>
  <si>
    <t>01.02-05.02.2024</t>
  </si>
  <si>
    <r>
      <t>07.02.2024
09.02.2024
12</t>
    </r>
    <r>
      <rPr>
        <sz val="12"/>
        <rFont val="Times New Roman"/>
        <family val="1"/>
      </rPr>
      <t>.02.2024</t>
    </r>
    <r>
      <rPr>
        <sz val="12"/>
        <color indexed="8"/>
        <rFont val="Times New Roman"/>
        <family val="1"/>
      </rPr>
      <t xml:space="preserve">
14.02.2024
16.02.2024
21.02.2024
28.02.2024</t>
    </r>
  </si>
  <si>
    <t>Машина А.В.</t>
  </si>
  <si>
    <t>Чижова Н.А.</t>
  </si>
  <si>
    <t>по согласованию</t>
  </si>
  <si>
    <t>МБУМЦ</t>
  </si>
  <si>
    <t>учителя начальных классов</t>
  </si>
  <si>
    <r>
      <rPr>
        <b/>
        <sz val="12"/>
        <color indexed="8"/>
        <rFont val="Times New Roman"/>
        <family val="1"/>
      </rPr>
      <t>Семинар</t>
    </r>
    <r>
      <rPr>
        <sz val="12"/>
        <color indexed="8"/>
        <rFont val="Times New Roman"/>
        <family val="1"/>
      </rPr>
      <t xml:space="preserve"> "Повышение эффективности качества НОО в соответствии с требованиями ФГОС НОО: формирование функциональной грамотности в урочной и внеурочной деятельности"</t>
    </r>
  </si>
  <si>
    <t>совершенствование профессиональных компетенций слушателей в области применения технологии интерактивного обучения.</t>
  </si>
  <si>
    <t>Логинова Н.Н.</t>
  </si>
  <si>
    <t>заместители директора по воспитательной работе, классные руководители, социальные педагоги, вожатые, председатели МО классных руководителей, педагоги дополнительного образования</t>
  </si>
  <si>
    <r>
      <rPr>
        <b/>
        <sz val="12"/>
        <color indexed="8"/>
        <rFont val="Times New Roman"/>
        <family val="1"/>
      </rPr>
      <t>Проектный семинар "Нестандарт"</t>
    </r>
    <r>
      <rPr>
        <sz val="12"/>
        <color indexed="8"/>
        <rFont val="Times New Roman"/>
        <family val="1"/>
      </rPr>
      <t xml:space="preserve">
* "Мотивация обучающихся на этапе вхождения в ОМ"
* "Формирование и развитие компетентностей на основном этапе ОМ"
* "Формирование и развитие рефлексивных способностей на заключительном этапе ОМ"
* "Презентация, оценка и обсуждение итоговых проектов"</t>
    </r>
  </si>
  <si>
    <t>формирование основных профессиональных компетенций в деятельности советника по воспитанию и взаимодействию с детскими общественными объединениями</t>
  </si>
  <si>
    <t>МБОУ "Гимназия № 32"</t>
  </si>
  <si>
    <t>советники по воспитанию</t>
  </si>
  <si>
    <t>Табилова В.А., Чижова Н.А.</t>
  </si>
  <si>
    <t>Проект PRO- движение: Работа с родителями в дошкольных образовательных учреждениях</t>
  </si>
  <si>
    <t>1 занятие: Основные направления работы с родителями ДОУ.</t>
  </si>
  <si>
    <t>совершенствование профессиональных компетенций педагогов дошкольного образования в вопросах, связанных с работой с родителями.</t>
  </si>
  <si>
    <t>2 занятие: Методы и приемы работы с родителями.</t>
  </si>
  <si>
    <t>4 занятие: Домашняя работа без ошибок или на что обратить внимание в начале карьеры</t>
  </si>
  <si>
    <t>5 занятие: Моделирование урока в соответствии с ФГОС. Организационный блок</t>
  </si>
  <si>
    <r>
      <t xml:space="preserve">Заседание ММО № 3 
учителей биологии
</t>
    </r>
    <r>
      <rPr>
        <sz val="12"/>
        <color indexed="8"/>
        <rFont val="Times New Roman"/>
        <family val="1"/>
      </rPr>
      <t>«ФГОС и ФООП: работаем по-новому»</t>
    </r>
  </si>
  <si>
    <t xml:space="preserve">Первое очное испытание. Методический конструктор* 
</t>
  </si>
  <si>
    <t xml:space="preserve">Второе очное испытание. Кейс-игра
</t>
  </si>
  <si>
    <t xml:space="preserve">• Что такое кейс-игра
• Работа с информацией
• Целеполагание 
• Трансформация задач в продукт
• Презентация итогов работы
</t>
  </si>
  <si>
    <t>Табилова В.А.</t>
  </si>
  <si>
    <t>Конкурсное испытание: занятие ДОУ</t>
  </si>
  <si>
    <t>МБДОУ № 56</t>
  </si>
  <si>
    <t>молодые воспиттатели-конкурсанты</t>
  </si>
  <si>
    <t>МБДОУ "Гимназия №30"</t>
  </si>
  <si>
    <t>молодые учителя-конкурсаты</t>
  </si>
  <si>
    <t>Конкурсное испытание: занятие ОУ и УДО</t>
  </si>
  <si>
    <t>05.02.2024 06.02.2024 07.02.2024</t>
  </si>
  <si>
    <t xml:space="preserve"> 15.02.2024</t>
  </si>
  <si>
    <t xml:space="preserve"> 16.02.2024</t>
  </si>
  <si>
    <t>01 - 14.02.2024</t>
  </si>
  <si>
    <r>
      <t xml:space="preserve">Заседание ММО № 3 
учителей химии и физики
</t>
    </r>
    <r>
      <rPr>
        <sz val="12"/>
        <color indexed="8"/>
        <rFont val="Times New Roman"/>
        <family val="1"/>
      </rPr>
      <t>«ФГОС и ФООП: работаем по-новому»</t>
    </r>
  </si>
  <si>
    <t>Пресс-конференция "Вопрос педагогу года"</t>
  </si>
  <si>
    <t>Комарова К.А.</t>
  </si>
  <si>
    <t>МБДОУ "Лицей №33"</t>
  </si>
  <si>
    <t>члены жюри конкурса</t>
  </si>
  <si>
    <t>до 12.02.2024</t>
  </si>
  <si>
    <t>Зубкова О.А., 
Карпова А.В.</t>
  </si>
  <si>
    <t xml:space="preserve">заместители директора, педагоги </t>
  </si>
  <si>
    <t>Зубкова О.А.</t>
  </si>
  <si>
    <t>регистрация участников семинара</t>
  </si>
  <si>
    <r>
      <t>повышение</t>
    </r>
    <r>
      <rPr>
        <sz val="12"/>
        <color indexed="63"/>
        <rFont val="Times New Roman"/>
        <family val="1"/>
      </rPr>
      <t xml:space="preserve"> профессиональной компетентности педагогов общеобразовательных учреждений в вопросах разработки и реализации дополнительных общеобразовательных программ</t>
    </r>
  </si>
  <si>
    <r>
      <rPr>
        <b/>
        <sz val="12"/>
        <color indexed="8"/>
        <rFont val="Times New Roman"/>
        <family val="1"/>
      </rPr>
      <t>Семинар</t>
    </r>
    <r>
      <rPr>
        <i/>
        <sz val="12"/>
        <color indexed="8"/>
        <rFont val="Times New Roman"/>
        <family val="1"/>
      </rPr>
      <t xml:space="preserve"> "</t>
    </r>
    <r>
      <rPr>
        <sz val="12"/>
        <color indexed="8"/>
        <rFont val="Times New Roman"/>
        <family val="1"/>
      </rPr>
      <t>Резерв руководящих кадров"</t>
    </r>
  </si>
  <si>
    <t>формирование  профессиональных компетенций  руководителя образовательных организаий</t>
  </si>
  <si>
    <t>формирование профессиональных компетенций заместителей руководителей</t>
  </si>
  <si>
    <t>зачисленные по приказу</t>
  </si>
  <si>
    <t xml:space="preserve">заместители директора </t>
  </si>
  <si>
    <t>08.02.2024  29.02.2024</t>
  </si>
  <si>
    <r>
      <rPr>
        <b/>
        <sz val="12"/>
        <rFont val="Times New Roman"/>
        <family val="1"/>
      </rPr>
      <t>Семинар</t>
    </r>
    <r>
      <rPr>
        <sz val="12"/>
        <rFont val="Times New Roman"/>
        <family val="1"/>
      </rPr>
      <t xml:space="preserve"> "Система работы учителя при подготовке к ГИА"</t>
    </r>
  </si>
  <si>
    <t>01.02.2024  15.02.2024</t>
  </si>
  <si>
    <r>
      <rPr>
        <b/>
        <sz val="12"/>
        <color indexed="8"/>
        <rFont val="Times New Roman"/>
        <family val="1"/>
      </rPr>
      <t xml:space="preserve">Семинар </t>
    </r>
    <r>
      <rPr>
        <i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Методическая экскурсия по документу"</t>
    </r>
  </si>
  <si>
    <t>01.02.2024
08.02.2024
15.02.2024
29.02.2024</t>
  </si>
  <si>
    <r>
      <rPr>
        <b/>
        <sz val="12"/>
        <color indexed="8"/>
        <rFont val="Times New Roman"/>
        <family val="1"/>
      </rPr>
      <t>Семинар</t>
    </r>
    <r>
      <rPr>
        <sz val="12"/>
        <color indexed="8"/>
        <rFont val="Times New Roman"/>
        <family val="1"/>
      </rPr>
      <t xml:space="preserve">  «6:0 в пользу советников.
(Основы деятельности советника по воспитанию
и взаимодействию с детскими общественными объединениями)»
* "Патриотическое воспитание в современных условиях: особенности, формы, методы"</t>
    </r>
  </si>
  <si>
    <t>оказание методической помощи педагогам в вопросах повышения эффективности качества НОО в соответствии с требованиями ФГОС НОО</t>
  </si>
  <si>
    <t>совершенствование компетенции педагога в вопросах достижения предметных и метапредметных результатов при подготовке к оценочным процедурам</t>
  </si>
  <si>
    <t>выявление проблем в работе педагогов</t>
  </si>
  <si>
    <r>
      <t>современные тенденции развития образования. Профессиональные качества и умения (компетенции) современного учителя. Профессиональный стандарт учителя. О</t>
    </r>
    <r>
      <rPr>
        <sz val="12"/>
        <color indexed="8"/>
        <rFont val="Times New Roman"/>
        <family val="1"/>
      </rPr>
      <t>сновные направления повышения профессионального уровня педагога.</t>
    </r>
  </si>
  <si>
    <t xml:space="preserve">ознакомление с действующими УМК по предметам Положительные и отрицательные стороны популярных УМК. </t>
  </si>
  <si>
    <t>выявление распространенных затруднений молодых педагогов. В ходе совместной работы выявляем ресурсы, способы как справиться с волнением и на что следует особенно обратить внимание в начале своей педагогической карьеры. Выработка алгоритма действий в той или иной ситуации.</t>
  </si>
  <si>
    <t>структура образовательного мероприятия. Педагогические технологии. Этапы подготовки, проведения, анализа образовательного мероприятия.</t>
  </si>
  <si>
    <t>регистрация участников Сообщества. Информационное сопровождение, размещение методических материалов для самообразования педагогов и дидактических материалов для проведения занятий с использованием ИКТ</t>
  </si>
  <si>
    <r>
      <t xml:space="preserve">Заседание ММО № 3 
учителей математики
</t>
    </r>
    <r>
      <rPr>
        <sz val="12"/>
        <color indexed="8"/>
        <rFont val="Times New Roman"/>
        <family val="1"/>
      </rPr>
      <t>«ФГОС и ФООП: работаем по-новому»</t>
    </r>
  </si>
  <si>
    <t>действия педагога в образовательной организации в условиях перехода на ФООП и обновленные ФГОС"</t>
  </si>
  <si>
    <t>Сычева Г.В.</t>
  </si>
  <si>
    <r>
      <t xml:space="preserve">Заседание ММО № 3 
учителей географии
</t>
    </r>
    <r>
      <rPr>
        <sz val="12"/>
        <color indexed="8"/>
        <rFont val="Times New Roman"/>
        <family val="1"/>
      </rPr>
      <t>«ФГОС и ФООП: работаем по-новому»</t>
    </r>
  </si>
  <si>
    <r>
      <t xml:space="preserve">Заседание ММО № 3 
учителей истории и обществознания
</t>
    </r>
    <r>
      <rPr>
        <sz val="12"/>
        <color indexed="8"/>
        <rFont val="Times New Roman"/>
        <family val="1"/>
      </rPr>
      <t>«ФГОС и ФООП: работаем по-новому»</t>
    </r>
  </si>
  <si>
    <r>
      <t xml:space="preserve">Заседание ММО № 3 
учителей русского языка и литературы
</t>
    </r>
    <r>
      <rPr>
        <sz val="12"/>
        <color indexed="8"/>
        <rFont val="Times New Roman"/>
        <family val="1"/>
      </rPr>
      <t>«ФГОС и ФООП: работаем по-новому»</t>
    </r>
  </si>
  <si>
    <t>выявление талантливых молодых педагогов, их поддержка и поощрение, повышение престижа педагогической профессии,  муниципальной системы образования в соответствии с современными тенденциями развития российского образования, отраженными в Федеральном законе «Об образовании в Российской Федерации», профессиональном стандарте «Педагог (педагогическая деятельность в сфере дошкольного, начального общего, основного общего, среднего общего образования) (воспитатель, учитель)», федеральных государственных образовательных стандартах.</t>
  </si>
  <si>
    <t>молодые педагоги - конкурсанты УДО</t>
  </si>
  <si>
    <t>представление победителей и финалистов муниципального этапа на региональном конкурсе 
"Педагог года"</t>
  </si>
  <si>
    <t>проверка конкурсных материалов, определение победителей ВКС (муниципальный этап)</t>
  </si>
  <si>
    <r>
      <rPr>
        <b/>
        <sz val="12"/>
        <color indexed="8"/>
        <rFont val="Times New Roman"/>
        <family val="1"/>
      </rPr>
      <t>ММО</t>
    </r>
    <r>
      <rPr>
        <sz val="12"/>
        <color indexed="8"/>
        <rFont val="Times New Roman"/>
        <family val="1"/>
      </rPr>
      <t xml:space="preserve"> педагогов дополнительного образования</t>
    </r>
  </si>
  <si>
    <t>10.00</t>
  </si>
  <si>
    <t>заместители директора, курирующие методическую работу,
методисты</t>
  </si>
  <si>
    <t>методическое сопровождение педагогов УДО, совершенствование их профессионального мастерства и развитие творческого потенциала</t>
  </si>
  <si>
    <t>Раздел 4</t>
  </si>
  <si>
    <t>Раздел 7</t>
  </si>
  <si>
    <t>Раздел 8</t>
  </si>
  <si>
    <t>в соответсвии с Программой</t>
  </si>
  <si>
    <t>очно-дистанционно</t>
  </si>
  <si>
    <t>участники Конференции</t>
  </si>
  <si>
    <t xml:space="preserve">методисты </t>
  </si>
  <si>
    <t>25-27 марта</t>
  </si>
  <si>
    <t xml:space="preserve">
Афанасьева Е.А.
Зубкова О.А.
Табилова В.А.
</t>
  </si>
  <si>
    <t xml:space="preserve">Межрегиональная 
научно-практическая конференция
«Тенденции развития образования: 
педагог - образовательная организация - общество» 
</t>
  </si>
  <si>
    <t>актуализация приоритетных направлений развития образования, создание условий для диссеминации передового педагогического опыта, повышения профессионального мастерства педагогов, распространение эффективных педагогических практик</t>
  </si>
  <si>
    <t>*Прием материалов для публикации в сборнике</t>
  </si>
  <si>
    <t>Реализация плана методического взаимодействия МБУ МЦ и МБОУ "СШ №37"</t>
  </si>
  <si>
    <t>оказание консультативной и методической помощи</t>
  </si>
  <si>
    <t>очно-заочно</t>
  </si>
  <si>
    <t>Зубкова О.А., 
методисты УМР</t>
  </si>
  <si>
    <t>СШ №37</t>
  </si>
  <si>
    <t>совершенствование компетенции педагога при организации подготовки к ГИА</t>
  </si>
  <si>
    <t>*Прием заявок 
для выступления</t>
  </si>
  <si>
    <t>до 05.03.2024</t>
  </si>
  <si>
    <t>19.02.2024
29.02.2024</t>
  </si>
  <si>
    <t>оказание методической помощи педагогам в выборе прием и методов формирования предметных знаний обучающихся</t>
  </si>
  <si>
    <t xml:space="preserve">консультации для педагогов реализующие программы ДО
</t>
  </si>
  <si>
    <t xml:space="preserve">консультации   по вопросам функционирования АИС «Навигатор» </t>
  </si>
  <si>
    <t>выстраиваем эффективную коммуникацию в конкурсе. Командная работа
Учимся вычленять проблему. Алгоритм решения проблемы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</si>
</sst>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-mm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6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111115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Times New Roman"/>
      <family val="1"/>
    </font>
    <font>
      <sz val="12"/>
      <color rgb="FF1E1E1E"/>
      <name val="Times New Roman"/>
      <family val="1"/>
    </font>
    <font>
      <b/>
      <sz val="16"/>
      <color rgb="FFC00000"/>
      <name val="Times New Roman"/>
      <family val="1"/>
    </font>
    <font>
      <b/>
      <sz val="14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F8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60" fillId="0" borderId="10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2" fillId="2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left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left" vertical="top" wrapText="1"/>
    </xf>
    <xf numFmtId="0" fontId="64" fillId="9" borderId="11" xfId="0" applyFont="1" applyFill="1" applyBorder="1" applyAlignment="1">
      <alignment vertical="top" wrapText="1"/>
    </xf>
    <xf numFmtId="0" fontId="64" fillId="9" borderId="10" xfId="0" applyFont="1" applyFill="1" applyBorder="1" applyAlignment="1">
      <alignment vertical="top" wrapText="1"/>
    </xf>
    <xf numFmtId="0" fontId="60" fillId="0" borderId="10" xfId="57" applyFont="1" applyFill="1" applyBorder="1" applyAlignment="1">
      <alignment horizontal="left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vertical="top" wrapText="1"/>
      <protection/>
    </xf>
    <xf numFmtId="0" fontId="60" fillId="0" borderId="10" xfId="57" applyFont="1" applyFill="1" applyBorder="1" applyAlignment="1">
      <alignment horizontal="center" vertical="center" wrapText="1"/>
      <protection/>
    </xf>
    <xf numFmtId="20" fontId="60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vertical="top" wrapText="1"/>
    </xf>
    <xf numFmtId="14" fontId="60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0" fontId="60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vertical="top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left" vertical="top" wrapText="1"/>
    </xf>
    <xf numFmtId="0" fontId="61" fillId="34" borderId="10" xfId="57" applyFont="1" applyFill="1" applyBorder="1" applyAlignment="1">
      <alignment vertical="top" wrapText="1"/>
      <protection/>
    </xf>
    <xf numFmtId="0" fontId="60" fillId="34" borderId="10" xfId="57" applyFont="1" applyFill="1" applyBorder="1" applyAlignment="1">
      <alignment horizontal="center" vertical="center" wrapText="1"/>
      <protection/>
    </xf>
    <xf numFmtId="14" fontId="60" fillId="34" borderId="10" xfId="57" applyNumberFormat="1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49" fontId="60" fillId="34" borderId="10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49" fontId="3" fillId="34" borderId="10" xfId="57" applyNumberFormat="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0" fillId="0" borderId="12" xfId="0" applyFont="1" applyFill="1" applyBorder="1" applyAlignment="1">
      <alignment horizontal="center" vertical="top" wrapText="1"/>
    </xf>
    <xf numFmtId="14" fontId="60" fillId="0" borderId="10" xfId="0" applyNumberFormat="1" applyFont="1" applyFill="1" applyBorder="1" applyAlignment="1">
      <alignment horizontal="center" vertical="top" wrapText="1"/>
    </xf>
    <xf numFmtId="20" fontId="60" fillId="0" borderId="10" xfId="0" applyNumberFormat="1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vertical="top" wrapText="1"/>
    </xf>
    <xf numFmtId="0" fontId="3" fillId="34" borderId="10" xfId="57" applyFont="1" applyFill="1" applyBorder="1" applyAlignment="1">
      <alignment vertical="top" wrapText="1"/>
      <protection/>
    </xf>
    <xf numFmtId="0" fontId="3" fillId="34" borderId="13" xfId="57" applyFont="1" applyFill="1" applyBorder="1" applyAlignment="1">
      <alignment horizontal="center" vertical="top" wrapText="1"/>
      <protection/>
    </xf>
    <xf numFmtId="16" fontId="3" fillId="34" borderId="14" xfId="57" applyNumberFormat="1" applyFont="1" applyFill="1" applyBorder="1" applyAlignment="1">
      <alignment horizontal="center" vertical="center" wrapText="1"/>
      <protection/>
    </xf>
    <xf numFmtId="0" fontId="60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14" fontId="60" fillId="0" borderId="10" xfId="57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left" vertical="top" wrapText="1"/>
    </xf>
    <xf numFmtId="20" fontId="60" fillId="34" borderId="15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left" vertical="top" wrapText="1"/>
    </xf>
    <xf numFmtId="14" fontId="60" fillId="34" borderId="15" xfId="0" applyNumberFormat="1" applyFont="1" applyFill="1" applyBorder="1" applyAlignment="1">
      <alignment horizontal="center" vertical="center" wrapText="1"/>
    </xf>
    <xf numFmtId="0" fontId="67" fillId="34" borderId="10" xfId="57" applyFont="1" applyFill="1" applyBorder="1" applyAlignment="1">
      <alignment horizontal="left" vertical="top" wrapText="1"/>
      <protection/>
    </xf>
    <xf numFmtId="20" fontId="60" fillId="34" borderId="12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vertical="top" wrapText="1"/>
      <protection/>
    </xf>
    <xf numFmtId="0" fontId="3" fillId="34" borderId="10" xfId="57" applyFont="1" applyFill="1" applyBorder="1" applyAlignment="1">
      <alignment horizontal="left" vertical="top" wrapText="1"/>
      <protection/>
    </xf>
    <xf numFmtId="0" fontId="67" fillId="34" borderId="10" xfId="57" applyFont="1" applyFill="1" applyBorder="1" applyAlignment="1">
      <alignment vertical="top" wrapText="1"/>
      <protection/>
    </xf>
    <xf numFmtId="14" fontId="3" fillId="34" borderId="10" xfId="57" applyNumberFormat="1" applyFont="1" applyFill="1" applyBorder="1" applyAlignment="1">
      <alignment horizontal="center" vertical="center" wrapText="1"/>
      <protection/>
    </xf>
    <xf numFmtId="0" fontId="68" fillId="34" borderId="10" xfId="57" applyFont="1" applyFill="1" applyBorder="1" applyAlignment="1">
      <alignment vertical="top" wrapText="1"/>
      <protection/>
    </xf>
    <xf numFmtId="16" fontId="3" fillId="34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69" fillId="0" borderId="0" xfId="0" applyFont="1" applyFill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57" applyNumberFormat="1" applyFont="1" applyFill="1" applyBorder="1" applyAlignment="1">
      <alignment horizontal="center" vertical="center" wrapText="1"/>
      <protection/>
    </xf>
    <xf numFmtId="20" fontId="60" fillId="0" borderId="14" xfId="0" applyNumberFormat="1" applyFont="1" applyFill="1" applyBorder="1" applyAlignment="1">
      <alignment horizontal="center" vertical="center" wrapText="1"/>
    </xf>
    <xf numFmtId="0" fontId="60" fillId="0" borderId="14" xfId="57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 vertical="center" wrapText="1"/>
    </xf>
    <xf numFmtId="0" fontId="3" fillId="0" borderId="14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4" fontId="3" fillId="0" borderId="10" xfId="57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top" wrapText="1"/>
    </xf>
    <xf numFmtId="0" fontId="72" fillId="34" borderId="0" xfId="0" applyFont="1" applyFill="1" applyAlignment="1">
      <alignment horizontal="center" vertical="center" wrapText="1"/>
    </xf>
    <xf numFmtId="0" fontId="3" fillId="0" borderId="10" xfId="57" applyFont="1" applyFill="1" applyBorder="1" applyAlignment="1">
      <alignment vertical="top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20" fontId="60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57" applyFont="1" applyFill="1" applyBorder="1" applyAlignment="1">
      <alignment horizontal="center" vertical="top" wrapText="1"/>
      <protection/>
    </xf>
    <xf numFmtId="0" fontId="70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2" xfId="60" applyFont="1" applyFill="1" applyBorder="1" applyAlignment="1">
      <alignment horizontal="center" vertical="center" wrapText="1"/>
      <protection/>
    </xf>
    <xf numFmtId="0" fontId="3" fillId="35" borderId="14" xfId="60" applyFont="1" applyFill="1" applyBorder="1" applyAlignment="1">
      <alignment horizontal="center" vertical="center" wrapText="1"/>
      <protection/>
    </xf>
    <xf numFmtId="0" fontId="64" fillId="9" borderId="11" xfId="0" applyFont="1" applyFill="1" applyBorder="1" applyAlignment="1">
      <alignment horizontal="center" vertical="top" wrapText="1"/>
    </xf>
    <xf numFmtId="0" fontId="64" fillId="9" borderId="15" xfId="0" applyFont="1" applyFill="1" applyBorder="1" applyAlignment="1">
      <alignment horizontal="center" vertical="top" wrapText="1"/>
    </xf>
    <xf numFmtId="0" fontId="64" fillId="9" borderId="16" xfId="0" applyFont="1" applyFill="1" applyBorder="1" applyAlignment="1">
      <alignment horizontal="center" vertical="top" wrapText="1"/>
    </xf>
    <xf numFmtId="0" fontId="3" fillId="34" borderId="12" xfId="57" applyFont="1" applyFill="1" applyBorder="1" applyAlignment="1">
      <alignment horizontal="center" vertical="top" wrapText="1"/>
      <protection/>
    </xf>
    <xf numFmtId="0" fontId="3" fillId="34" borderId="17" xfId="57" applyFont="1" applyFill="1" applyBorder="1" applyAlignment="1">
      <alignment horizontal="center" vertical="top" wrapText="1"/>
      <protection/>
    </xf>
    <xf numFmtId="0" fontId="4" fillId="34" borderId="12" xfId="57" applyFont="1" applyFill="1" applyBorder="1" applyAlignment="1">
      <alignment horizontal="center" vertical="top" wrapText="1"/>
      <protection/>
    </xf>
    <xf numFmtId="0" fontId="4" fillId="34" borderId="14" xfId="57" applyFont="1" applyFill="1" applyBorder="1" applyAlignment="1">
      <alignment horizontal="center" vertical="top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top" wrapText="1"/>
    </xf>
    <xf numFmtId="0" fontId="64" fillId="9" borderId="10" xfId="0" applyFont="1" applyFill="1" applyBorder="1" applyAlignment="1">
      <alignment horizontal="center" vertical="top" wrapText="1"/>
    </xf>
    <xf numFmtId="0" fontId="60" fillId="9" borderId="10" xfId="0" applyFont="1" applyFill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49" fontId="74" fillId="0" borderId="10" xfId="0" applyNumberFormat="1" applyFont="1" applyBorder="1" applyAlignment="1">
      <alignment horizontal="center" vertical="top" wrapText="1"/>
    </xf>
    <xf numFmtId="0" fontId="3" fillId="34" borderId="14" xfId="57" applyFont="1" applyFill="1" applyBorder="1" applyAlignment="1">
      <alignment horizontal="center" vertical="top" wrapText="1"/>
      <protection/>
    </xf>
    <xf numFmtId="16" fontId="3" fillId="34" borderId="12" xfId="57" applyNumberFormat="1" applyFont="1" applyFill="1" applyBorder="1" applyAlignment="1">
      <alignment horizontal="center" vertical="center" wrapText="1"/>
      <protection/>
    </xf>
    <xf numFmtId="16" fontId="3" fillId="34" borderId="14" xfId="57" applyNumberFormat="1" applyFont="1" applyFill="1" applyBorder="1" applyAlignment="1">
      <alignment horizontal="center" vertical="center" wrapText="1"/>
      <protection/>
    </xf>
    <xf numFmtId="0" fontId="60" fillId="34" borderId="17" xfId="0" applyFont="1" applyFill="1" applyBorder="1" applyAlignment="1">
      <alignment horizontal="center" vertical="center" wrapText="1"/>
    </xf>
    <xf numFmtId="0" fontId="3" fillId="35" borderId="17" xfId="60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3" fillId="34" borderId="10" xfId="57" applyFont="1" applyFill="1" applyBorder="1" applyAlignment="1">
      <alignment horizontal="center"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55" sqref="B55"/>
    </sheetView>
  </sheetViews>
  <sheetFormatPr defaultColWidth="9.140625" defaultRowHeight="15"/>
  <cols>
    <col min="1" max="1" width="34.140625" style="5" customWidth="1"/>
    <col min="2" max="2" width="36.8515625" style="5" customWidth="1"/>
    <col min="3" max="3" width="14.8515625" style="5" customWidth="1"/>
    <col min="4" max="4" width="10.140625" style="5" customWidth="1"/>
    <col min="5" max="5" width="15.8515625" style="5" customWidth="1"/>
    <col min="6" max="6" width="16.7109375" style="5" customWidth="1"/>
    <col min="7" max="7" width="20.8515625" style="5" customWidth="1"/>
    <col min="8" max="8" width="0.71875" style="9" customWidth="1"/>
    <col min="9" max="9" width="22.140625" style="5" customWidth="1"/>
    <col min="10" max="11" width="19.00390625" style="5" customWidth="1"/>
    <col min="12" max="16384" width="9.140625" style="5" customWidth="1"/>
  </cols>
  <sheetData>
    <row r="1" spans="1:11" ht="20.25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3" customFormat="1" ht="18.75">
      <c r="A2" s="122" t="s">
        <v>81</v>
      </c>
      <c r="B2" s="122"/>
      <c r="C2" s="122"/>
      <c r="D2" s="122"/>
      <c r="E2" s="122"/>
      <c r="F2" s="122"/>
      <c r="G2" s="122"/>
      <c r="H2" s="6"/>
      <c r="I2" s="121" t="s">
        <v>6</v>
      </c>
      <c r="J2" s="121"/>
      <c r="K2" s="121"/>
    </row>
    <row r="3" spans="1:11" s="3" customFormat="1" ht="31.5">
      <c r="A3" s="4" t="s">
        <v>0</v>
      </c>
      <c r="B3" s="4" t="s">
        <v>10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11</v>
      </c>
      <c r="H3" s="2"/>
      <c r="I3" s="4" t="s">
        <v>13</v>
      </c>
      <c r="J3" s="4" t="s">
        <v>7</v>
      </c>
      <c r="K3" s="4" t="s">
        <v>8</v>
      </c>
    </row>
    <row r="4" spans="1:11" ht="3" customHeight="1">
      <c r="A4" s="1"/>
      <c r="B4" s="1"/>
      <c r="C4" s="1"/>
      <c r="D4" s="1"/>
      <c r="E4" s="1"/>
      <c r="F4" s="1"/>
      <c r="G4" s="1"/>
      <c r="H4" s="8"/>
      <c r="I4" s="1"/>
      <c r="J4" s="1"/>
      <c r="K4" s="1"/>
    </row>
    <row r="5" spans="1:11" ht="15" customHeight="1">
      <c r="A5" s="10" t="s">
        <v>16</v>
      </c>
      <c r="B5" s="119" t="s">
        <v>15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s="9" customFormat="1" ht="234" customHeight="1">
      <c r="A6" s="100" t="s">
        <v>179</v>
      </c>
      <c r="B6" s="105" t="s">
        <v>180</v>
      </c>
      <c r="C6" s="94" t="s">
        <v>177</v>
      </c>
      <c r="D6" s="93" t="s">
        <v>173</v>
      </c>
      <c r="E6" s="94"/>
      <c r="F6" s="95" t="s">
        <v>174</v>
      </c>
      <c r="G6" s="95" t="s">
        <v>178</v>
      </c>
      <c r="H6" s="96"/>
      <c r="I6" s="97" t="s">
        <v>28</v>
      </c>
      <c r="J6" s="97" t="s">
        <v>28</v>
      </c>
      <c r="K6" s="97" t="s">
        <v>28</v>
      </c>
    </row>
    <row r="7" spans="1:11" s="9" customFormat="1" ht="34.5" customHeight="1">
      <c r="A7" s="98" t="s">
        <v>181</v>
      </c>
      <c r="B7" s="127"/>
      <c r="C7" s="94" t="s">
        <v>131</v>
      </c>
      <c r="D7" s="97"/>
      <c r="E7" s="94"/>
      <c r="F7" s="99"/>
      <c r="G7" s="93" t="s">
        <v>176</v>
      </c>
      <c r="H7" s="96"/>
      <c r="I7" s="97" t="s">
        <v>175</v>
      </c>
      <c r="J7" s="97" t="s">
        <v>175</v>
      </c>
      <c r="K7" s="97" t="s">
        <v>175</v>
      </c>
    </row>
    <row r="8" spans="1:11" s="9" customFormat="1" ht="34.5" customHeight="1">
      <c r="A8" s="98" t="s">
        <v>188</v>
      </c>
      <c r="B8" s="106"/>
      <c r="C8" s="94" t="s">
        <v>189</v>
      </c>
      <c r="D8" s="97"/>
      <c r="E8" s="94"/>
      <c r="F8" s="99"/>
      <c r="G8" s="93" t="s">
        <v>176</v>
      </c>
      <c r="H8" s="96"/>
      <c r="I8" s="97" t="s">
        <v>175</v>
      </c>
      <c r="J8" s="97" t="s">
        <v>175</v>
      </c>
      <c r="K8" s="97" t="s">
        <v>175</v>
      </c>
    </row>
    <row r="9" spans="1:11" s="9" customFormat="1" ht="63">
      <c r="A9" s="69" t="s">
        <v>53</v>
      </c>
      <c r="B9" s="7" t="s">
        <v>39</v>
      </c>
      <c r="C9" s="70"/>
      <c r="D9" s="13"/>
      <c r="E9" s="71"/>
      <c r="F9" s="71"/>
      <c r="G9" s="72" t="s">
        <v>66</v>
      </c>
      <c r="H9" s="43"/>
      <c r="I9" s="73"/>
      <c r="J9" s="73"/>
      <c r="K9" s="73"/>
    </row>
    <row r="10" spans="1:11" s="9" customFormat="1" ht="47.25" customHeight="1">
      <c r="A10" s="25" t="s">
        <v>88</v>
      </c>
      <c r="B10" s="24" t="s">
        <v>135</v>
      </c>
      <c r="C10" s="26" t="s">
        <v>89</v>
      </c>
      <c r="D10" s="20"/>
      <c r="E10" s="26" t="s">
        <v>51</v>
      </c>
      <c r="F10" s="23" t="s">
        <v>26</v>
      </c>
      <c r="G10" s="27" t="s">
        <v>58</v>
      </c>
      <c r="H10" s="28"/>
      <c r="I10" s="23"/>
      <c r="J10" s="23"/>
      <c r="K10" s="23"/>
    </row>
    <row r="11" spans="1:11" s="9" customFormat="1" ht="68.25" customHeight="1">
      <c r="A11" s="74" t="s">
        <v>61</v>
      </c>
      <c r="B11" s="7" t="s">
        <v>135</v>
      </c>
      <c r="C11" s="70" t="s">
        <v>131</v>
      </c>
      <c r="D11" s="13"/>
      <c r="E11" s="71" t="s">
        <v>60</v>
      </c>
      <c r="F11" s="71" t="s">
        <v>26</v>
      </c>
      <c r="G11" s="71" t="s">
        <v>132</v>
      </c>
      <c r="H11" s="8"/>
      <c r="I11" s="13" t="s">
        <v>133</v>
      </c>
      <c r="J11" s="71"/>
      <c r="K11" s="71"/>
    </row>
    <row r="12" spans="1:11" ht="15" customHeight="1">
      <c r="A12" s="11" t="s">
        <v>18</v>
      </c>
      <c r="B12" s="119" t="s">
        <v>19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9" customFormat="1" ht="72.75" customHeight="1">
      <c r="A13" s="84" t="s">
        <v>137</v>
      </c>
      <c r="B13" s="78" t="s">
        <v>138</v>
      </c>
      <c r="C13" s="79" t="s">
        <v>144</v>
      </c>
      <c r="D13" s="80" t="s">
        <v>47</v>
      </c>
      <c r="E13" s="78"/>
      <c r="F13" s="78" t="s">
        <v>34</v>
      </c>
      <c r="G13" s="81" t="s">
        <v>115</v>
      </c>
      <c r="H13" s="82"/>
      <c r="I13" s="43" t="s">
        <v>140</v>
      </c>
      <c r="J13" s="83"/>
      <c r="K13" s="83"/>
    </row>
    <row r="14" spans="1:11" s="9" customFormat="1" ht="72.75" customHeight="1">
      <c r="A14" s="84" t="s">
        <v>145</v>
      </c>
      <c r="B14" s="78" t="s">
        <v>139</v>
      </c>
      <c r="C14" s="79" t="s">
        <v>142</v>
      </c>
      <c r="D14" s="80" t="s">
        <v>47</v>
      </c>
      <c r="E14" s="78"/>
      <c r="F14" s="78" t="s">
        <v>26</v>
      </c>
      <c r="G14" s="81" t="s">
        <v>115</v>
      </c>
      <c r="H14" s="82"/>
      <c r="I14" s="43" t="s">
        <v>141</v>
      </c>
      <c r="J14" s="83"/>
      <c r="K14" s="83"/>
    </row>
    <row r="15" spans="1:11" ht="15.75">
      <c r="A15" s="11" t="s">
        <v>17</v>
      </c>
      <c r="B15" s="119" t="s">
        <v>14</v>
      </c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11" s="9" customFormat="1" ht="132.75" customHeight="1">
      <c r="A16" s="74" t="s">
        <v>61</v>
      </c>
      <c r="B16" s="75" t="s">
        <v>136</v>
      </c>
      <c r="C16" s="76" t="s">
        <v>190</v>
      </c>
      <c r="D16" s="13" t="s">
        <v>47</v>
      </c>
      <c r="E16" s="13" t="s">
        <v>48</v>
      </c>
      <c r="F16" s="71" t="s">
        <v>26</v>
      </c>
      <c r="G16" s="13" t="s">
        <v>134</v>
      </c>
      <c r="H16" s="77"/>
      <c r="I16" s="13" t="s">
        <v>133</v>
      </c>
      <c r="J16" s="43"/>
      <c r="K16" s="43"/>
    </row>
    <row r="17" spans="1:11" s="34" customFormat="1" ht="213.75" customHeight="1">
      <c r="A17" s="36" t="s">
        <v>100</v>
      </c>
      <c r="B17" s="35" t="s">
        <v>97</v>
      </c>
      <c r="C17" s="37" t="s">
        <v>146</v>
      </c>
      <c r="D17" s="22">
        <v>0.625</v>
      </c>
      <c r="E17" s="38" t="s">
        <v>48</v>
      </c>
      <c r="F17" s="23" t="s">
        <v>34</v>
      </c>
      <c r="G17" s="23" t="s">
        <v>98</v>
      </c>
      <c r="H17" s="28"/>
      <c r="I17" s="39" t="s">
        <v>99</v>
      </c>
      <c r="J17" s="24"/>
      <c r="K17" s="24"/>
    </row>
    <row r="18" spans="1:11" s="34" customFormat="1" ht="165.75" customHeight="1">
      <c r="A18" s="36" t="s">
        <v>147</v>
      </c>
      <c r="B18" s="40" t="s">
        <v>101</v>
      </c>
      <c r="C18" s="41">
        <v>45327</v>
      </c>
      <c r="D18" s="42">
        <v>0.625</v>
      </c>
      <c r="E18" s="43" t="s">
        <v>102</v>
      </c>
      <c r="F18" s="43" t="s">
        <v>34</v>
      </c>
      <c r="G18" s="43" t="s">
        <v>98</v>
      </c>
      <c r="H18" s="44"/>
      <c r="I18" s="43" t="s">
        <v>103</v>
      </c>
      <c r="J18" s="24"/>
      <c r="K18" s="24"/>
    </row>
    <row r="19" spans="1:11" ht="15.75">
      <c r="A19" s="11" t="s">
        <v>170</v>
      </c>
      <c r="B19" s="107" t="s">
        <v>20</v>
      </c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s="9" customFormat="1" ht="123.75" customHeight="1">
      <c r="A20" s="104" t="s">
        <v>96</v>
      </c>
      <c r="B20" s="20" t="s">
        <v>148</v>
      </c>
      <c r="C20" s="33" t="s">
        <v>93</v>
      </c>
      <c r="D20" s="22"/>
      <c r="E20" s="20" t="s">
        <v>94</v>
      </c>
      <c r="F20" s="20" t="s">
        <v>26</v>
      </c>
      <c r="G20" s="21" t="str">
        <f>$G$21</f>
        <v>Надельштехель М.В.</v>
      </c>
      <c r="H20" s="20"/>
      <c r="I20" s="24" t="s">
        <v>95</v>
      </c>
      <c r="J20" s="24"/>
      <c r="K20" s="20"/>
    </row>
    <row r="21" spans="1:11" s="9" customFormat="1" ht="117" customHeight="1">
      <c r="A21" s="36" t="s">
        <v>87</v>
      </c>
      <c r="B21" s="86" t="s">
        <v>149</v>
      </c>
      <c r="C21" s="85" t="s">
        <v>90</v>
      </c>
      <c r="D21" s="22">
        <v>0.625</v>
      </c>
      <c r="E21" s="23" t="s">
        <v>48</v>
      </c>
      <c r="F21" s="23" t="s">
        <v>63</v>
      </c>
      <c r="G21" s="21" t="s">
        <v>44</v>
      </c>
      <c r="H21" s="20"/>
      <c r="I21" s="20" t="s">
        <v>62</v>
      </c>
      <c r="J21" s="24"/>
      <c r="K21" s="24"/>
    </row>
    <row r="22" spans="1:11" s="9" customFormat="1" ht="53.25" customHeight="1">
      <c r="A22" s="25" t="s">
        <v>143</v>
      </c>
      <c r="B22" s="24" t="s">
        <v>187</v>
      </c>
      <c r="C22" s="26">
        <v>45343</v>
      </c>
      <c r="D22" s="20" t="s">
        <v>47</v>
      </c>
      <c r="E22" s="26" t="s">
        <v>48</v>
      </c>
      <c r="F22" s="23" t="s">
        <v>26</v>
      </c>
      <c r="G22" s="20" t="s">
        <v>92</v>
      </c>
      <c r="H22" s="28"/>
      <c r="I22" s="23" t="s">
        <v>54</v>
      </c>
      <c r="J22" s="23"/>
      <c r="K22" s="23"/>
    </row>
    <row r="23" spans="1:11" ht="15.75">
      <c r="A23" s="11" t="s">
        <v>22</v>
      </c>
      <c r="B23" s="107" t="s">
        <v>67</v>
      </c>
      <c r="C23" s="108"/>
      <c r="D23" s="108"/>
      <c r="E23" s="108"/>
      <c r="F23" s="108"/>
      <c r="G23" s="108"/>
      <c r="H23" s="108"/>
      <c r="I23" s="108"/>
      <c r="J23" s="108"/>
      <c r="K23" s="109"/>
    </row>
    <row r="24" spans="1:11" s="9" customFormat="1" ht="181.5" customHeight="1">
      <c r="A24" s="58" t="s">
        <v>75</v>
      </c>
      <c r="B24" s="87" t="s">
        <v>76</v>
      </c>
      <c r="C24" s="19"/>
      <c r="D24" s="22"/>
      <c r="E24" s="20"/>
      <c r="F24" s="23"/>
      <c r="G24" s="21"/>
      <c r="H24" s="51"/>
      <c r="I24" s="20"/>
      <c r="J24" s="20"/>
      <c r="K24" s="56"/>
    </row>
    <row r="25" spans="1:11" s="9" customFormat="1" ht="47.25">
      <c r="A25" s="57" t="s">
        <v>72</v>
      </c>
      <c r="B25" s="20" t="s">
        <v>150</v>
      </c>
      <c r="C25" s="19">
        <v>45328</v>
      </c>
      <c r="D25" s="22">
        <v>0.625</v>
      </c>
      <c r="E25" s="20" t="s">
        <v>48</v>
      </c>
      <c r="F25" s="23" t="s">
        <v>26</v>
      </c>
      <c r="G25" s="21" t="s">
        <v>43</v>
      </c>
      <c r="H25" s="51"/>
      <c r="I25" s="20" t="s">
        <v>33</v>
      </c>
      <c r="J25" s="20"/>
      <c r="K25" s="56"/>
    </row>
    <row r="26" spans="1:11" s="9" customFormat="1" ht="136.5" customHeight="1">
      <c r="A26" s="28" t="s">
        <v>73</v>
      </c>
      <c r="B26" s="88" t="s">
        <v>151</v>
      </c>
      <c r="C26" s="19">
        <v>45337</v>
      </c>
      <c r="D26" s="22">
        <v>0.625</v>
      </c>
      <c r="E26" s="20" t="s">
        <v>48</v>
      </c>
      <c r="F26" s="23" t="s">
        <v>26</v>
      </c>
      <c r="G26" s="21" t="s">
        <v>43</v>
      </c>
      <c r="H26" s="51"/>
      <c r="I26" s="20" t="s">
        <v>33</v>
      </c>
      <c r="J26" s="20"/>
      <c r="K26" s="56"/>
    </row>
    <row r="27" spans="1:11" s="9" customFormat="1" ht="70.5" customHeight="1">
      <c r="A27" s="57" t="s">
        <v>74</v>
      </c>
      <c r="B27" s="20" t="s">
        <v>152</v>
      </c>
      <c r="C27" s="19">
        <v>45342</v>
      </c>
      <c r="D27" s="22" t="s">
        <v>47</v>
      </c>
      <c r="E27" s="20" t="s">
        <v>48</v>
      </c>
      <c r="F27" s="23" t="s">
        <v>26</v>
      </c>
      <c r="G27" s="21" t="s">
        <v>43</v>
      </c>
      <c r="H27" s="51"/>
      <c r="I27" s="20" t="s">
        <v>33</v>
      </c>
      <c r="J27" s="20"/>
      <c r="K27" s="56"/>
    </row>
    <row r="28" spans="1:11" s="9" customFormat="1" ht="141.75">
      <c r="A28" s="57" t="s">
        <v>109</v>
      </c>
      <c r="B28" s="20" t="s">
        <v>153</v>
      </c>
      <c r="C28" s="19">
        <v>45344</v>
      </c>
      <c r="D28" s="22">
        <v>0.625</v>
      </c>
      <c r="E28" s="20" t="s">
        <v>48</v>
      </c>
      <c r="F28" s="23" t="s">
        <v>34</v>
      </c>
      <c r="G28" s="21" t="s">
        <v>43</v>
      </c>
      <c r="H28" s="51"/>
      <c r="I28" s="20" t="s">
        <v>33</v>
      </c>
      <c r="J28" s="20"/>
      <c r="K28" s="56"/>
    </row>
    <row r="29" spans="1:11" s="9" customFormat="1" ht="93.75" customHeight="1">
      <c r="A29" s="57" t="s">
        <v>110</v>
      </c>
      <c r="B29" s="20" t="s">
        <v>154</v>
      </c>
      <c r="C29" s="59">
        <v>45349</v>
      </c>
      <c r="D29" s="22">
        <v>0.625</v>
      </c>
      <c r="E29" s="51" t="s">
        <v>48</v>
      </c>
      <c r="F29" s="23" t="s">
        <v>34</v>
      </c>
      <c r="G29" s="21" t="s">
        <v>43</v>
      </c>
      <c r="H29" s="51"/>
      <c r="I29" s="20" t="s">
        <v>33</v>
      </c>
      <c r="J29" s="20"/>
      <c r="K29" s="56"/>
    </row>
    <row r="30" spans="1:11" s="9" customFormat="1" ht="78.75" customHeight="1">
      <c r="A30" s="53" t="s">
        <v>105</v>
      </c>
      <c r="B30" s="116" t="s">
        <v>107</v>
      </c>
      <c r="C30" s="19"/>
      <c r="D30" s="54"/>
      <c r="E30" s="20"/>
      <c r="F30" s="55"/>
      <c r="G30" s="21"/>
      <c r="H30" s="51"/>
      <c r="I30" s="20"/>
      <c r="J30" s="20"/>
      <c r="K30" s="56"/>
    </row>
    <row r="31" spans="1:11" s="9" customFormat="1" ht="47.25">
      <c r="A31" s="57" t="s">
        <v>106</v>
      </c>
      <c r="B31" s="126"/>
      <c r="C31" s="19">
        <v>45342</v>
      </c>
      <c r="D31" s="54">
        <v>0.5416666666666666</v>
      </c>
      <c r="E31" s="20" t="s">
        <v>48</v>
      </c>
      <c r="F31" s="55" t="s">
        <v>34</v>
      </c>
      <c r="G31" s="21" t="s">
        <v>77</v>
      </c>
      <c r="H31" s="51"/>
      <c r="I31" s="20"/>
      <c r="J31" s="20" t="s">
        <v>32</v>
      </c>
      <c r="K31" s="56"/>
    </row>
    <row r="32" spans="1:11" s="9" customFormat="1" ht="31.5">
      <c r="A32" s="57" t="s">
        <v>108</v>
      </c>
      <c r="B32" s="117"/>
      <c r="C32" s="19">
        <v>45349</v>
      </c>
      <c r="D32" s="54">
        <v>0.5416666666666666</v>
      </c>
      <c r="E32" s="20" t="s">
        <v>48</v>
      </c>
      <c r="F32" s="55" t="s">
        <v>34</v>
      </c>
      <c r="G32" s="21" t="s">
        <v>77</v>
      </c>
      <c r="H32" s="51"/>
      <c r="I32" s="20"/>
      <c r="J32" s="51" t="s">
        <v>32</v>
      </c>
      <c r="K32" s="20"/>
    </row>
    <row r="33" spans="1:11" ht="15.75">
      <c r="A33" s="11" t="s">
        <v>21</v>
      </c>
      <c r="B33" s="107" t="s">
        <v>23</v>
      </c>
      <c r="C33" s="108"/>
      <c r="D33" s="108"/>
      <c r="E33" s="108"/>
      <c r="F33" s="108"/>
      <c r="G33" s="108"/>
      <c r="H33" s="108"/>
      <c r="I33" s="108"/>
      <c r="J33" s="108"/>
      <c r="K33" s="109"/>
    </row>
    <row r="34" spans="1:11" s="9" customFormat="1" ht="96" customHeight="1">
      <c r="A34" s="12" t="s">
        <v>182</v>
      </c>
      <c r="B34" s="102" t="s">
        <v>183</v>
      </c>
      <c r="C34" s="13" t="s">
        <v>27</v>
      </c>
      <c r="D34" s="13"/>
      <c r="E34" s="13" t="s">
        <v>48</v>
      </c>
      <c r="F34" s="13" t="s">
        <v>184</v>
      </c>
      <c r="G34" s="13" t="s">
        <v>185</v>
      </c>
      <c r="H34" s="13"/>
      <c r="I34" s="13" t="s">
        <v>186</v>
      </c>
      <c r="J34" s="7"/>
      <c r="K34" s="13"/>
    </row>
    <row r="35" spans="1:11" s="9" customFormat="1" ht="78.75">
      <c r="A35" s="101" t="s">
        <v>50</v>
      </c>
      <c r="B35" s="103" t="s">
        <v>41</v>
      </c>
      <c r="C35" s="13" t="s">
        <v>27</v>
      </c>
      <c r="D35" s="7"/>
      <c r="E35" s="13" t="s">
        <v>48</v>
      </c>
      <c r="F35" s="13" t="s">
        <v>26</v>
      </c>
      <c r="G35" s="72" t="s">
        <v>40</v>
      </c>
      <c r="H35" s="13"/>
      <c r="I35" s="13" t="s">
        <v>79</v>
      </c>
      <c r="J35" s="13"/>
      <c r="K35" s="13"/>
    </row>
    <row r="36" spans="1:11" ht="23.25" customHeight="1">
      <c r="A36" s="11" t="s">
        <v>22</v>
      </c>
      <c r="B36" s="107" t="s">
        <v>9</v>
      </c>
      <c r="C36" s="108"/>
      <c r="D36" s="108"/>
      <c r="E36" s="108"/>
      <c r="F36" s="108"/>
      <c r="G36" s="108"/>
      <c r="H36" s="108"/>
      <c r="I36" s="108"/>
      <c r="J36" s="108"/>
      <c r="K36" s="109"/>
    </row>
    <row r="37" spans="1:11" s="9" customFormat="1" ht="126">
      <c r="A37" s="14" t="s">
        <v>29</v>
      </c>
      <c r="B37" s="15" t="s">
        <v>155</v>
      </c>
      <c r="C37" s="15" t="s">
        <v>27</v>
      </c>
      <c r="D37" s="16"/>
      <c r="E37" s="15" t="s">
        <v>30</v>
      </c>
      <c r="F37" s="15" t="s">
        <v>26</v>
      </c>
      <c r="G37" s="17" t="s">
        <v>31</v>
      </c>
      <c r="H37" s="13"/>
      <c r="I37" s="15" t="s">
        <v>28</v>
      </c>
      <c r="J37" s="15" t="s">
        <v>28</v>
      </c>
      <c r="K37" s="15" t="s">
        <v>28</v>
      </c>
    </row>
    <row r="38" spans="1:11" s="9" customFormat="1" ht="63">
      <c r="A38" s="14" t="s">
        <v>156</v>
      </c>
      <c r="B38" s="15" t="s">
        <v>157</v>
      </c>
      <c r="C38" s="52">
        <v>45327</v>
      </c>
      <c r="D38" s="16" t="s">
        <v>47</v>
      </c>
      <c r="E38" s="15" t="s">
        <v>48</v>
      </c>
      <c r="F38" s="15" t="s">
        <v>26</v>
      </c>
      <c r="G38" s="17" t="s">
        <v>158</v>
      </c>
      <c r="H38" s="13"/>
      <c r="I38" s="15" t="s">
        <v>64</v>
      </c>
      <c r="J38" s="15"/>
      <c r="K38" s="15"/>
    </row>
    <row r="39" spans="1:11" s="9" customFormat="1" ht="63">
      <c r="A39" s="14" t="s">
        <v>159</v>
      </c>
      <c r="B39" s="15" t="s">
        <v>157</v>
      </c>
      <c r="C39" s="52">
        <v>45328</v>
      </c>
      <c r="D39" s="16" t="s">
        <v>47</v>
      </c>
      <c r="E39" s="15" t="s">
        <v>48</v>
      </c>
      <c r="F39" s="15" t="s">
        <v>26</v>
      </c>
      <c r="G39" s="17" t="s">
        <v>65</v>
      </c>
      <c r="H39" s="13"/>
      <c r="I39" s="15" t="s">
        <v>64</v>
      </c>
      <c r="J39" s="15"/>
      <c r="K39" s="15"/>
    </row>
    <row r="40" spans="1:11" s="9" customFormat="1" ht="78.75">
      <c r="A40" s="14" t="s">
        <v>160</v>
      </c>
      <c r="B40" s="15" t="s">
        <v>157</v>
      </c>
      <c r="C40" s="52">
        <v>45328</v>
      </c>
      <c r="D40" s="16" t="s">
        <v>47</v>
      </c>
      <c r="E40" s="15" t="s">
        <v>48</v>
      </c>
      <c r="F40" s="15" t="s">
        <v>26</v>
      </c>
      <c r="G40" s="17" t="s">
        <v>49</v>
      </c>
      <c r="H40" s="13"/>
      <c r="I40" s="15" t="s">
        <v>64</v>
      </c>
      <c r="J40" s="15"/>
      <c r="K40" s="15"/>
    </row>
    <row r="41" spans="1:11" s="9" customFormat="1" ht="78.75">
      <c r="A41" s="14" t="s">
        <v>161</v>
      </c>
      <c r="B41" s="15" t="s">
        <v>157</v>
      </c>
      <c r="C41" s="52">
        <v>45351</v>
      </c>
      <c r="D41" s="16" t="s">
        <v>47</v>
      </c>
      <c r="E41" s="15" t="s">
        <v>48</v>
      </c>
      <c r="F41" s="15" t="s">
        <v>26</v>
      </c>
      <c r="G41" s="17" t="s">
        <v>92</v>
      </c>
      <c r="H41" s="13"/>
      <c r="I41" s="15" t="s">
        <v>64</v>
      </c>
      <c r="J41" s="15"/>
      <c r="K41" s="15"/>
    </row>
    <row r="42" spans="1:11" s="9" customFormat="1" ht="66.75" customHeight="1">
      <c r="A42" s="29" t="s">
        <v>111</v>
      </c>
      <c r="B42" s="30" t="s">
        <v>157</v>
      </c>
      <c r="C42" s="31">
        <v>45341</v>
      </c>
      <c r="D42" s="22">
        <v>0.625</v>
      </c>
      <c r="E42" s="23" t="s">
        <v>48</v>
      </c>
      <c r="F42" s="23" t="s">
        <v>26</v>
      </c>
      <c r="G42" s="32" t="s">
        <v>91</v>
      </c>
      <c r="H42" s="20"/>
      <c r="I42" s="30" t="s">
        <v>64</v>
      </c>
      <c r="J42" s="30"/>
      <c r="K42" s="30"/>
    </row>
    <row r="43" spans="1:11" s="9" customFormat="1" ht="66.75" customHeight="1">
      <c r="A43" s="29" t="s">
        <v>126</v>
      </c>
      <c r="B43" s="30" t="s">
        <v>157</v>
      </c>
      <c r="C43" s="31">
        <v>45351</v>
      </c>
      <c r="D43" s="22">
        <v>0.625</v>
      </c>
      <c r="E43" s="23" t="s">
        <v>48</v>
      </c>
      <c r="F43" s="23" t="s">
        <v>26</v>
      </c>
      <c r="G43" s="32" t="s">
        <v>43</v>
      </c>
      <c r="H43" s="20"/>
      <c r="I43" s="30" t="s">
        <v>64</v>
      </c>
      <c r="J43" s="30"/>
      <c r="K43" s="30"/>
    </row>
    <row r="44" spans="1:11" ht="94.5">
      <c r="A44" s="90" t="s">
        <v>166</v>
      </c>
      <c r="B44" s="83" t="s">
        <v>169</v>
      </c>
      <c r="C44" s="91">
        <v>45344</v>
      </c>
      <c r="D44" s="92" t="s">
        <v>167</v>
      </c>
      <c r="E44" s="13" t="s">
        <v>48</v>
      </c>
      <c r="F44" s="71" t="s">
        <v>34</v>
      </c>
      <c r="G44" s="13" t="s">
        <v>134</v>
      </c>
      <c r="H44" s="13"/>
      <c r="I44" s="15"/>
      <c r="J44" s="13"/>
      <c r="K44" s="13" t="s">
        <v>168</v>
      </c>
    </row>
    <row r="45" spans="1:11" s="9" customFormat="1" ht="31.5" customHeight="1">
      <c r="A45" s="11" t="s">
        <v>171</v>
      </c>
      <c r="B45" s="107" t="s">
        <v>5</v>
      </c>
      <c r="C45" s="108"/>
      <c r="D45" s="108"/>
      <c r="E45" s="108"/>
      <c r="F45" s="108"/>
      <c r="G45" s="108"/>
      <c r="H45" s="108"/>
      <c r="I45" s="108"/>
      <c r="J45" s="108"/>
      <c r="K45" s="109"/>
    </row>
    <row r="46" spans="1:11" s="9" customFormat="1" ht="58.5" customHeight="1">
      <c r="A46" s="65" t="s">
        <v>82</v>
      </c>
      <c r="B46" s="110" t="s">
        <v>162</v>
      </c>
      <c r="C46" s="66"/>
      <c r="D46" s="20"/>
      <c r="E46" s="20"/>
      <c r="F46" s="23"/>
      <c r="G46" s="20"/>
      <c r="H46" s="20"/>
      <c r="I46" s="20"/>
      <c r="J46" s="20"/>
      <c r="K46" s="20"/>
    </row>
    <row r="47" spans="1:11" s="9" customFormat="1" ht="58.5" customHeight="1">
      <c r="A47" s="67" t="s">
        <v>116</v>
      </c>
      <c r="B47" s="111"/>
      <c r="C47" s="66">
        <v>45323</v>
      </c>
      <c r="D47" s="20"/>
      <c r="E47" s="20" t="s">
        <v>117</v>
      </c>
      <c r="F47" s="23" t="s">
        <v>34</v>
      </c>
      <c r="G47" s="20" t="s">
        <v>66</v>
      </c>
      <c r="H47" s="20"/>
      <c r="I47" s="20"/>
      <c r="J47" s="20" t="s">
        <v>118</v>
      </c>
      <c r="K47" s="20"/>
    </row>
    <row r="48" spans="1:11" s="9" customFormat="1" ht="47.25">
      <c r="A48" s="67" t="s">
        <v>121</v>
      </c>
      <c r="B48" s="111"/>
      <c r="C48" s="66" t="s">
        <v>122</v>
      </c>
      <c r="D48" s="20"/>
      <c r="E48" s="20" t="s">
        <v>119</v>
      </c>
      <c r="F48" s="23" t="s">
        <v>34</v>
      </c>
      <c r="G48" s="20" t="s">
        <v>66</v>
      </c>
      <c r="H48" s="20"/>
      <c r="I48" s="20" t="s">
        <v>120</v>
      </c>
      <c r="J48" s="20"/>
      <c r="K48" s="20"/>
    </row>
    <row r="49" spans="1:11" s="9" customFormat="1" ht="60.75" customHeight="1">
      <c r="A49" s="67" t="s">
        <v>127</v>
      </c>
      <c r="B49" s="111"/>
      <c r="C49" s="66">
        <v>45330</v>
      </c>
      <c r="D49" s="22">
        <v>0.625</v>
      </c>
      <c r="E49" s="20" t="s">
        <v>129</v>
      </c>
      <c r="F49" s="23" t="s">
        <v>34</v>
      </c>
      <c r="G49" s="20" t="s">
        <v>128</v>
      </c>
      <c r="H49" s="20"/>
      <c r="I49" s="20" t="s">
        <v>45</v>
      </c>
      <c r="J49" s="20" t="s">
        <v>46</v>
      </c>
      <c r="K49" s="20" t="s">
        <v>163</v>
      </c>
    </row>
    <row r="50" spans="1:11" s="9" customFormat="1" ht="67.5" customHeight="1">
      <c r="A50" s="45" t="s">
        <v>69</v>
      </c>
      <c r="B50" s="111"/>
      <c r="C50" s="68" t="s">
        <v>123</v>
      </c>
      <c r="D50" s="22" t="s">
        <v>80</v>
      </c>
      <c r="E50" s="20"/>
      <c r="F50" s="23" t="s">
        <v>34</v>
      </c>
      <c r="G50" s="21" t="s">
        <v>68</v>
      </c>
      <c r="H50" s="20"/>
      <c r="I50" s="20" t="s">
        <v>45</v>
      </c>
      <c r="J50" s="20" t="s">
        <v>46</v>
      </c>
      <c r="K50" s="20" t="s">
        <v>163</v>
      </c>
    </row>
    <row r="51" spans="1:11" s="9" customFormat="1" ht="68.25" customHeight="1">
      <c r="A51" s="45" t="s">
        <v>70</v>
      </c>
      <c r="B51" s="111"/>
      <c r="C51" s="68" t="s">
        <v>124</v>
      </c>
      <c r="D51" s="22">
        <v>0.625</v>
      </c>
      <c r="E51" s="20"/>
      <c r="F51" s="23" t="s">
        <v>34</v>
      </c>
      <c r="G51" s="21" t="s">
        <v>68</v>
      </c>
      <c r="H51" s="20"/>
      <c r="I51" s="20" t="s">
        <v>45</v>
      </c>
      <c r="J51" s="20" t="s">
        <v>46</v>
      </c>
      <c r="K51" s="20" t="s">
        <v>163</v>
      </c>
    </row>
    <row r="52" spans="1:11" s="9" customFormat="1" ht="15.75">
      <c r="A52" s="112" t="s">
        <v>35</v>
      </c>
      <c r="B52" s="110" t="s">
        <v>164</v>
      </c>
      <c r="C52" s="124" t="s">
        <v>125</v>
      </c>
      <c r="D52" s="116" t="s">
        <v>71</v>
      </c>
      <c r="E52" s="116" t="s">
        <v>48</v>
      </c>
      <c r="F52" s="114" t="s">
        <v>36</v>
      </c>
      <c r="G52" s="116" t="s">
        <v>37</v>
      </c>
      <c r="H52" s="20"/>
      <c r="I52" s="116" t="s">
        <v>38</v>
      </c>
      <c r="J52" s="116" t="s">
        <v>38</v>
      </c>
      <c r="K52" s="116" t="s">
        <v>38</v>
      </c>
    </row>
    <row r="53" spans="1:11" s="9" customFormat="1" ht="75" customHeight="1">
      <c r="A53" s="113"/>
      <c r="B53" s="123"/>
      <c r="C53" s="125"/>
      <c r="D53" s="117"/>
      <c r="E53" s="117"/>
      <c r="F53" s="115"/>
      <c r="G53" s="117"/>
      <c r="H53" s="51"/>
      <c r="I53" s="117"/>
      <c r="J53" s="117"/>
      <c r="K53" s="117"/>
    </row>
    <row r="54" spans="1:11" s="9" customFormat="1" ht="110.25">
      <c r="A54" s="60" t="s">
        <v>56</v>
      </c>
      <c r="B54" s="89" t="s">
        <v>57</v>
      </c>
      <c r="C54" s="31"/>
      <c r="D54" s="61"/>
      <c r="E54" s="62"/>
      <c r="F54" s="23"/>
      <c r="G54" s="21"/>
      <c r="H54" s="20"/>
      <c r="I54" s="20" t="s">
        <v>54</v>
      </c>
      <c r="J54" s="20" t="s">
        <v>55</v>
      </c>
      <c r="K54" s="20" t="s">
        <v>42</v>
      </c>
    </row>
    <row r="55" spans="1:11" s="9" customFormat="1" ht="31.5" customHeight="1">
      <c r="A55" s="63" t="s">
        <v>112</v>
      </c>
      <c r="B55" s="129" t="s">
        <v>194</v>
      </c>
      <c r="C55" s="31">
        <v>45331</v>
      </c>
      <c r="D55" s="61">
        <v>0.625</v>
      </c>
      <c r="E55" s="62"/>
      <c r="F55" s="23" t="s">
        <v>26</v>
      </c>
      <c r="G55" s="21" t="s">
        <v>78</v>
      </c>
      <c r="H55" s="20"/>
      <c r="I55" s="20" t="s">
        <v>54</v>
      </c>
      <c r="J55" s="20" t="s">
        <v>55</v>
      </c>
      <c r="K55" s="20" t="s">
        <v>42</v>
      </c>
    </row>
    <row r="56" spans="1:11" s="9" customFormat="1" ht="94.5">
      <c r="A56" s="63" t="s">
        <v>113</v>
      </c>
      <c r="B56" s="64" t="s">
        <v>114</v>
      </c>
      <c r="C56" s="31">
        <v>45349</v>
      </c>
      <c r="D56" s="61">
        <v>0.625</v>
      </c>
      <c r="E56" s="62"/>
      <c r="F56" s="23" t="s">
        <v>34</v>
      </c>
      <c r="G56" s="21" t="s">
        <v>115</v>
      </c>
      <c r="H56" s="20"/>
      <c r="I56" s="20" t="s">
        <v>54</v>
      </c>
      <c r="J56" s="20" t="s">
        <v>55</v>
      </c>
      <c r="K56" s="20" t="s">
        <v>42</v>
      </c>
    </row>
    <row r="57" spans="1:11" s="18" customFormat="1" ht="63">
      <c r="A57" s="45" t="s">
        <v>59</v>
      </c>
      <c r="B57" s="46" t="s">
        <v>165</v>
      </c>
      <c r="C57" s="47" t="s">
        <v>80</v>
      </c>
      <c r="D57" s="20"/>
      <c r="E57" s="20"/>
      <c r="F57" s="49" t="s">
        <v>26</v>
      </c>
      <c r="G57" s="50" t="s">
        <v>104</v>
      </c>
      <c r="H57" s="51"/>
      <c r="I57" s="48" t="s">
        <v>130</v>
      </c>
      <c r="J57" s="48"/>
      <c r="K57" s="48"/>
    </row>
    <row r="58" spans="1:11" ht="15.75">
      <c r="A58" s="11" t="s">
        <v>172</v>
      </c>
      <c r="B58" s="107" t="s">
        <v>24</v>
      </c>
      <c r="C58" s="108"/>
      <c r="D58" s="108"/>
      <c r="E58" s="108"/>
      <c r="F58" s="108"/>
      <c r="G58" s="108"/>
      <c r="H58" s="108"/>
      <c r="I58" s="108"/>
      <c r="J58" s="108"/>
      <c r="K58" s="109"/>
    </row>
    <row r="59" spans="1:11" ht="63">
      <c r="A59" s="28" t="s">
        <v>52</v>
      </c>
      <c r="B59" s="20" t="s">
        <v>191</v>
      </c>
      <c r="C59" s="33" t="s">
        <v>27</v>
      </c>
      <c r="D59" s="22"/>
      <c r="E59" s="20" t="s">
        <v>48</v>
      </c>
      <c r="F59" s="20" t="s">
        <v>26</v>
      </c>
      <c r="G59" s="21" t="s">
        <v>40</v>
      </c>
      <c r="H59" s="20"/>
      <c r="I59" s="20" t="s">
        <v>42</v>
      </c>
      <c r="J59" s="20"/>
      <c r="K59" s="20"/>
    </row>
    <row r="60" spans="1:11" ht="15.75">
      <c r="A60" s="11" t="s">
        <v>25</v>
      </c>
      <c r="B60" s="107" t="s">
        <v>83</v>
      </c>
      <c r="C60" s="108"/>
      <c r="D60" s="108"/>
      <c r="E60" s="108"/>
      <c r="F60" s="108"/>
      <c r="G60" s="108"/>
      <c r="H60" s="108"/>
      <c r="I60" s="108"/>
      <c r="J60" s="108"/>
      <c r="K60" s="109"/>
    </row>
    <row r="61" spans="1:11" ht="141.75">
      <c r="A61" s="1" t="s">
        <v>84</v>
      </c>
      <c r="B61" s="128" t="s">
        <v>192</v>
      </c>
      <c r="C61" s="19" t="s">
        <v>27</v>
      </c>
      <c r="D61" s="1"/>
      <c r="E61" s="20" t="s">
        <v>48</v>
      </c>
      <c r="F61" s="20" t="s">
        <v>26</v>
      </c>
      <c r="G61" s="21" t="s">
        <v>85</v>
      </c>
      <c r="I61" s="13" t="s">
        <v>54</v>
      </c>
      <c r="J61" s="13" t="s">
        <v>55</v>
      </c>
      <c r="K61" s="20" t="s">
        <v>42</v>
      </c>
    </row>
    <row r="62" spans="1:11" ht="63">
      <c r="A62" s="1" t="s">
        <v>86</v>
      </c>
      <c r="B62" s="128" t="s">
        <v>193</v>
      </c>
      <c r="C62" s="19" t="s">
        <v>27</v>
      </c>
      <c r="D62" s="1"/>
      <c r="E62" s="20" t="s">
        <v>48</v>
      </c>
      <c r="F62" s="20" t="s">
        <v>26</v>
      </c>
      <c r="G62" s="21" t="s">
        <v>85</v>
      </c>
      <c r="H62" s="1"/>
      <c r="I62" s="13" t="s">
        <v>54</v>
      </c>
      <c r="J62" s="13" t="s">
        <v>55</v>
      </c>
      <c r="K62" s="20" t="s">
        <v>42</v>
      </c>
    </row>
  </sheetData>
  <sheetProtection/>
  <mergeCells count="26">
    <mergeCell ref="B6:B8"/>
    <mergeCell ref="B15:K15"/>
    <mergeCell ref="J52:J53"/>
    <mergeCell ref="B52:B53"/>
    <mergeCell ref="C52:C53"/>
    <mergeCell ref="D52:D53"/>
    <mergeCell ref="E52:E53"/>
    <mergeCell ref="B30:B32"/>
    <mergeCell ref="B23:K23"/>
    <mergeCell ref="A1:K1"/>
    <mergeCell ref="B12:K12"/>
    <mergeCell ref="B5:K5"/>
    <mergeCell ref="B45:K45"/>
    <mergeCell ref="K52:K53"/>
    <mergeCell ref="B33:K33"/>
    <mergeCell ref="I2:K2"/>
    <mergeCell ref="A2:G2"/>
    <mergeCell ref="B60:K60"/>
    <mergeCell ref="B36:K36"/>
    <mergeCell ref="B46:B51"/>
    <mergeCell ref="A52:A53"/>
    <mergeCell ref="B58:K58"/>
    <mergeCell ref="B19:K19"/>
    <mergeCell ref="F52:F53"/>
    <mergeCell ref="G52:G53"/>
    <mergeCell ref="I52:I5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XAOC</dc:creator>
  <cp:keywords/>
  <dc:description/>
  <cp:lastModifiedBy>ozub</cp:lastModifiedBy>
  <dcterms:created xsi:type="dcterms:W3CDTF">2020-08-29T06:58:56Z</dcterms:created>
  <dcterms:modified xsi:type="dcterms:W3CDTF">2024-02-14T13:41:28Z</dcterms:modified>
  <cp:category/>
  <cp:version/>
  <cp:contentType/>
  <cp:contentStatus/>
</cp:coreProperties>
</file>